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ja\Documents\JN zNET 2022\DJN\"/>
    </mc:Choice>
  </mc:AlternateContent>
  <xr:revisionPtr revIDLastSave="0" documentId="13_ncr:1_{C445769E-F890-4B77-95F6-EBDA58EC1542}" xr6:coauthVersionLast="47" xr6:coauthVersionMax="47" xr10:uidLastSave="{00000000-0000-0000-0000-000000000000}"/>
  <bookViews>
    <workbookView xWindow="-120" yWindow="-120" windowWidth="29040" windowHeight="17640" xr2:uid="{D466CC13-1977-404D-95B6-5BDB7176BC6B}"/>
  </bookViews>
  <sheets>
    <sheet name="Sodelovanje" sheetId="2" r:id="rId1"/>
  </sheets>
  <definedNames>
    <definedName name="_xlnm._FilterDatabase" localSheetId="0" hidden="1">Sodelovanje!$A$3:$D$81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</calcChain>
</file>

<file path=xl/sharedStrings.xml><?xml version="1.0" encoding="utf-8"?>
<sst xmlns="http://schemas.openxmlformats.org/spreadsheetml/2006/main" count="230" uniqueCount="213">
  <si>
    <t>Zap. št.</t>
  </si>
  <si>
    <t>Zavod</t>
  </si>
  <si>
    <t>Naslov</t>
  </si>
  <si>
    <t>Poštna št. + pošta</t>
  </si>
  <si>
    <t>Bolnišnica Sežana</t>
  </si>
  <si>
    <t>Cankarjeva ulica 4</t>
  </si>
  <si>
    <t>6210 SEŽANA</t>
  </si>
  <si>
    <t>Bolnišnica za ginekologijo in porodništvo Kranj</t>
  </si>
  <si>
    <t>Kidričeva cesta 38 a</t>
  </si>
  <si>
    <t>4000 KRANJ</t>
  </si>
  <si>
    <t xml:space="preserve">Bolnišnica za ženske bolezni in porodništvo Postojna </t>
  </si>
  <si>
    <t>Prečna ulica 4</t>
  </si>
  <si>
    <t>6230 POSTOJNA</t>
  </si>
  <si>
    <t>Šentvid pri Stični 44</t>
  </si>
  <si>
    <t>1296 ŠENTVID PRI STIČNI</t>
  </si>
  <si>
    <t>Mladinsko klimatsko zdravilišče Rakitna</t>
  </si>
  <si>
    <t>Rakitna 96</t>
  </si>
  <si>
    <t>1352 PRESERJE</t>
  </si>
  <si>
    <t>Nacionalni inštitut za javno zdravje</t>
  </si>
  <si>
    <t>Trubarjeva 2</t>
  </si>
  <si>
    <t>1000 LJUBLJANA</t>
  </si>
  <si>
    <t>2000 MARIBOR</t>
  </si>
  <si>
    <t>Onkološki inštitut Ljubljana</t>
  </si>
  <si>
    <t>Zaloška cesta 2</t>
  </si>
  <si>
    <t>Psihiatrična bolnišnica Begunje</t>
  </si>
  <si>
    <t>Begunje na Gorenjskem 55</t>
  </si>
  <si>
    <t>4275 BEGUNJE NA GORENJSKEM</t>
  </si>
  <si>
    <t>5280 IDRIJA</t>
  </si>
  <si>
    <t>Psihiatrična bolnišnica Ormož</t>
  </si>
  <si>
    <t>Ptujska cesta 33</t>
  </si>
  <si>
    <t>2270 ORMOŽ</t>
  </si>
  <si>
    <t>Psihiatrična bolnišnica Vojnik</t>
  </si>
  <si>
    <t>Celjska cesta 37</t>
  </si>
  <si>
    <t xml:space="preserve">3212 VOJNIK </t>
  </si>
  <si>
    <t>Splošna bolnišnica Brežice</t>
  </si>
  <si>
    <t>Černelčeva cesta 15</t>
  </si>
  <si>
    <t>8250 BREŽICE</t>
  </si>
  <si>
    <t>Splošna bolnišnica Celje</t>
  </si>
  <si>
    <t>Oblakova ulica 5</t>
  </si>
  <si>
    <t>3000 CELJE</t>
  </si>
  <si>
    <t>Splošna bolnišnica dr. Jožeta Potrča Ptuj</t>
  </si>
  <si>
    <t>Potrčeva cesta 23</t>
  </si>
  <si>
    <t>2250 PTUJ</t>
  </si>
  <si>
    <t>Splošna bolnišnica Izola</t>
  </si>
  <si>
    <t>Polje 40</t>
  </si>
  <si>
    <t>6310 IZOLA</t>
  </si>
  <si>
    <t>Splošna bolnišnica Jesenice</t>
  </si>
  <si>
    <t>Cesta maršala Tita 112</t>
  </si>
  <si>
    <t>4270 JESENICE</t>
  </si>
  <si>
    <t>Splošna bolnišnica Murska Sobota</t>
  </si>
  <si>
    <t>Rakičan, Ulica dr. Vrbnjaka 6</t>
  </si>
  <si>
    <t>9000 MURSKA SOBOTA</t>
  </si>
  <si>
    <t>Splošna bolnišnica Novo mesto</t>
  </si>
  <si>
    <t>Šmihelska cesta 1</t>
  </si>
  <si>
    <t xml:space="preserve">8000 NOVO MESTO </t>
  </si>
  <si>
    <t>Splošna bolnišnica Slovenj Gradec</t>
  </si>
  <si>
    <t>Gosposvetska cesta 1</t>
  </si>
  <si>
    <t>2380 SLOVENJ GRADEC</t>
  </si>
  <si>
    <t>Splošna bolnišnica Trbovlje</t>
  </si>
  <si>
    <t>Rudarska cesta 9</t>
  </si>
  <si>
    <t>1420 TRBOVLJE</t>
  </si>
  <si>
    <t>Univerzitetna klinika za pljučne bolezni in alergijo Golnik</t>
  </si>
  <si>
    <t>Golnik 36</t>
  </si>
  <si>
    <t>4204 GOLNIK</t>
  </si>
  <si>
    <t>Univerzitetni klinični center Maribor</t>
  </si>
  <si>
    <t>Ljubljanska ulica 5</t>
  </si>
  <si>
    <t>Univerzitetni rehabillitacijski inštitut Republike Slovenije - Soča</t>
  </si>
  <si>
    <t>Linhartova cesta 51</t>
  </si>
  <si>
    <t>Zavod Republike Slovenije za transfuzijsko medicino</t>
  </si>
  <si>
    <t>Šlajmerjeva ulica 6</t>
  </si>
  <si>
    <t>Osnovno zdravstvo Gorenjske</t>
  </si>
  <si>
    <t>Gosposvetska ulica 9</t>
  </si>
  <si>
    <t>Zdravstveni dom Ajdovščina</t>
  </si>
  <si>
    <t>Tovarniška cesta 3</t>
  </si>
  <si>
    <t>5270 AJDOVŠČINA</t>
  </si>
  <si>
    <t>Zdravstveni dom Brežice</t>
  </si>
  <si>
    <t>Černelčeva cesta 8</t>
  </si>
  <si>
    <t>Zdravstveni dom Celje</t>
  </si>
  <si>
    <t>Gregorčičeva ulica 5</t>
  </si>
  <si>
    <t>Zdravstveni dom Črnomelj</t>
  </si>
  <si>
    <t>Delavska pot 4</t>
  </si>
  <si>
    <t>8340 ČRNOMELJ</t>
  </si>
  <si>
    <t>Zdravstveni dom Domžale</t>
  </si>
  <si>
    <t>Mestni trg 2</t>
  </si>
  <si>
    <t>1230 DOMŽALE</t>
  </si>
  <si>
    <t>Zdravstveni dom dr. Adolfa Drolca Maribor</t>
  </si>
  <si>
    <t>Ulica talcev 9</t>
  </si>
  <si>
    <t>Zdravstveni dom dr. Božidarja Lavriča - Cerknica</t>
  </si>
  <si>
    <t>Cesta 4. maja 17</t>
  </si>
  <si>
    <t>1380 CERKNICA</t>
  </si>
  <si>
    <t>Zdravstveni dom dr. Franca Ambrožiča Postojna</t>
  </si>
  <si>
    <t>Prečna ulica 2</t>
  </si>
  <si>
    <t>Zdravstveni dom dr. Jožeta Potrate Žalec</t>
  </si>
  <si>
    <t>Prešernova 6</t>
  </si>
  <si>
    <t>3310 Žalec</t>
  </si>
  <si>
    <t>Zdravstveni dom dr. Julija Polca Kamnik</t>
  </si>
  <si>
    <t>Novi trg 26</t>
  </si>
  <si>
    <t>1241 KAMNIK</t>
  </si>
  <si>
    <t>Zdravstveni dom Dravograd</t>
  </si>
  <si>
    <t>Trg 4. julija 4</t>
  </si>
  <si>
    <t>2370 DRAVOGRAD</t>
  </si>
  <si>
    <t>Zdravstveni dom Grosuplje</t>
  </si>
  <si>
    <t>Pod gozdom c. I/14</t>
  </si>
  <si>
    <t>1290 GROSUPLJE</t>
  </si>
  <si>
    <t>Zdravstveni dom Idrija</t>
  </si>
  <si>
    <t>Otona Župančiča 3</t>
  </si>
  <si>
    <t>Zdravstveni dom Ilirska Bistrica</t>
  </si>
  <si>
    <t>Gregorčičeva cesta 8</t>
  </si>
  <si>
    <t>6250 ILIRSKA BISTRICA</t>
  </si>
  <si>
    <t>Zdravstveni dom Ivančna Gorica</t>
  </si>
  <si>
    <t>Cesta II. grupe odredov 16</t>
  </si>
  <si>
    <t>1295 IVANČNA GORICA</t>
  </si>
  <si>
    <t>Zdravstveni dom Izola</t>
  </si>
  <si>
    <t>Ulica oktobrske revolucije 11</t>
  </si>
  <si>
    <t>Zdravstveni dom Krško</t>
  </si>
  <si>
    <t xml:space="preserve">Cesta krških žrtev 132 c </t>
  </si>
  <si>
    <t>8270 KRŠKO</t>
  </si>
  <si>
    <t>Zdravstveni dom Laško</t>
  </si>
  <si>
    <t>Kidričeva ulica 5b</t>
  </si>
  <si>
    <t>3270 LAŠKO</t>
  </si>
  <si>
    <t>Zdravstveni dom Lendava</t>
  </si>
  <si>
    <t>Kidričeva ulica 34</t>
  </si>
  <si>
    <t>9220 LENDAVA</t>
  </si>
  <si>
    <t>Zdravstveni dom Litija</t>
  </si>
  <si>
    <t>Partizanska pot 8 A</t>
  </si>
  <si>
    <t>1270 LITIJA</t>
  </si>
  <si>
    <t>Zdravstveni dom Logatec</t>
  </si>
  <si>
    <t>Notranjska cesta 2</t>
  </si>
  <si>
    <t>1370 LOGATEC</t>
  </si>
  <si>
    <t>Zdravstveni dom Medvode</t>
  </si>
  <si>
    <t>Ostrovrharjeva ulica 6</t>
  </si>
  <si>
    <t>1215 MEDVODE</t>
  </si>
  <si>
    <t>Zdravstveni dom Metlika</t>
  </si>
  <si>
    <t>Cesta bratstva in enotnosti 71</t>
  </si>
  <si>
    <t>8330 METLIKA</t>
  </si>
  <si>
    <t>Zdravstveni dom Murska Sobota</t>
  </si>
  <si>
    <t>Grajska ulica 24</t>
  </si>
  <si>
    <t>Zdravstveni dom Novo mesto</t>
  </si>
  <si>
    <t>Kandijska cesta 4</t>
  </si>
  <si>
    <t>8000 NOVO MESTO</t>
  </si>
  <si>
    <t>Zdravstveni dom Ormož</t>
  </si>
  <si>
    <t>Ulica dr. Hrovata 4</t>
  </si>
  <si>
    <t>5000 NOVA GORICA</t>
  </si>
  <si>
    <t>Zdravstveni dom Ptuj</t>
  </si>
  <si>
    <t>Potrčeva cesta 19a</t>
  </si>
  <si>
    <t>Zdravstveni dom Radeče</t>
  </si>
  <si>
    <t>Ulica OF 8</t>
  </si>
  <si>
    <t>1433 RADEČE</t>
  </si>
  <si>
    <t>Zdravstveni dom Radlje ob Dravi</t>
  </si>
  <si>
    <t>Mariborska cesta 37</t>
  </si>
  <si>
    <t>2360 RADLJE OB DRAVI</t>
  </si>
  <si>
    <t>Zdravstveni dom Ravne na Koroškem</t>
  </si>
  <si>
    <t>Ob Suhi 11</t>
  </si>
  <si>
    <t>2390 RAVNE NA KOROŠKEM</t>
  </si>
  <si>
    <t>Zdravstveni dom Sevnica</t>
  </si>
  <si>
    <t>Trg svobode 14</t>
  </si>
  <si>
    <t>8290 SEVNICA</t>
  </si>
  <si>
    <t>Zdravstveni dom Slovenske Konjice</t>
  </si>
  <si>
    <t>Mestni trg 17</t>
  </si>
  <si>
    <t>3210 SLOVENSKE KONJICE</t>
  </si>
  <si>
    <t>Zdravstveni dom Šentjur</t>
  </si>
  <si>
    <t>Cesta Leona Dobrotinška 3 b</t>
  </si>
  <si>
    <t>3230 ŠENTJUR</t>
  </si>
  <si>
    <t>Zdravstveni dom Šmarje pri Jelšah</t>
  </si>
  <si>
    <t>Celjska cesta 16</t>
  </si>
  <si>
    <t>3240 ŠMARJE PRI JELŠAH</t>
  </si>
  <si>
    <t>Zdravstveni dom Tolmin</t>
  </si>
  <si>
    <t>Prešernova ulica 6</t>
  </si>
  <si>
    <t>5220 TOLMIN</t>
  </si>
  <si>
    <t>Zdravstveni dom Trbovlje</t>
  </si>
  <si>
    <t>Rudarska cesta 12</t>
  </si>
  <si>
    <t>Zdravstveni dom Velenje</t>
  </si>
  <si>
    <t>Vodnikova cesta 1</t>
  </si>
  <si>
    <t>3320 VELENJE</t>
  </si>
  <si>
    <t>Zdravstveni dom Vrhnika</t>
  </si>
  <si>
    <t>Cesta 6. maja 11</t>
  </si>
  <si>
    <t>1360 VRHNIKA</t>
  </si>
  <si>
    <t>Zdravstveni dom za študente Univerze v Ljubljani</t>
  </si>
  <si>
    <t>Aškerčeva cesta 4</t>
  </si>
  <si>
    <t>Zdravstveni dom Zobozdravstveno varstvo Nova Gorica</t>
  </si>
  <si>
    <t>Ulica Gradnikove brigade 7</t>
  </si>
  <si>
    <t>Zgornjesavinjski zdravstveni dom Nazarje</t>
  </si>
  <si>
    <t>Zadrečka cesta 14</t>
  </si>
  <si>
    <t>3331 NAZARJE</t>
  </si>
  <si>
    <t>SŽ - Železniški zdravstveni dom Ljubljana</t>
  </si>
  <si>
    <t>Celovška cesta 4</t>
  </si>
  <si>
    <t>Goriška lekarna Nova Gorica</t>
  </si>
  <si>
    <t>Rejčeva ulica 2</t>
  </si>
  <si>
    <t>5000 Nova Gorica</t>
  </si>
  <si>
    <t>JZ Kraške Lekarne Ilirska Bistrica</t>
  </si>
  <si>
    <t>Gregorčičeva cesta 8a</t>
  </si>
  <si>
    <t>6250 Ilirska Bistrica</t>
  </si>
  <si>
    <t>JZ Mestne lekarne</t>
  </si>
  <si>
    <t>Šutna 7</t>
  </si>
  <si>
    <t>1241 Kamnik</t>
  </si>
  <si>
    <t>JZZ Mariborske lekarne Maribor</t>
  </si>
  <si>
    <t>Minarikova ulica 6</t>
  </si>
  <si>
    <t>2000 Maribor</t>
  </si>
  <si>
    <t>Koroška lekarna</t>
  </si>
  <si>
    <t>Ob Suhi 9</t>
  </si>
  <si>
    <t>2390 Ravne na Koroškem</t>
  </si>
  <si>
    <t>Lekarna Brežice</t>
  </si>
  <si>
    <t>8250 Brežice</t>
  </si>
  <si>
    <t>Obalne lekarne Koper</t>
  </si>
  <si>
    <t>Kidričeva ullica 2</t>
  </si>
  <si>
    <t>6000 Koper</t>
  </si>
  <si>
    <t>Pomurske lekarne</t>
  </si>
  <si>
    <t>Kocljeva 2</t>
  </si>
  <si>
    <t>9000 Murska Sobota</t>
  </si>
  <si>
    <t>Zasavske lekarne Trbovlje</t>
  </si>
  <si>
    <t>1420 Trbovlje</t>
  </si>
  <si>
    <t>Bolnišnica za otroke Šentvid pri Stični</t>
  </si>
  <si>
    <t>JN ZA STORITVE NAJEMA IP VPN POVEZAV ZNET - SODELOVANJE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</si>
</sst>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4" fillId="0" borderId="0"/>
    <xf numFmtId="0" fontId="1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6" fillId="2" borderId="0" xfId="0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/>
    </xf>
    <xf numFmtId="0" fontId="7" fillId="2" borderId="9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1" fontId="7" fillId="2" borderId="0" xfId="0" applyNumberFormat="1" applyFont="1" applyFill="1"/>
    <xf numFmtId="0" fontId="6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vertical="center" wrapText="1"/>
    </xf>
    <xf numFmtId="0" fontId="7" fillId="2" borderId="8" xfId="11" applyFont="1" applyFill="1" applyBorder="1" applyAlignment="1">
      <alignment horizontal="left" vertical="center"/>
    </xf>
  </cellXfs>
  <cellStyles count="12">
    <cellStyle name="Excel Built-in Normal" xfId="9" xr:uid="{29E551AA-76B0-48B9-BEB4-C280069DD89A}"/>
    <cellStyle name="Hiperpovezava" xfId="11" builtinId="8"/>
    <cellStyle name="Navadno" xfId="0" builtinId="0"/>
    <cellStyle name="Navadno 11" xfId="8" xr:uid="{23E19A49-4FCC-4328-9993-42A66A725469}"/>
    <cellStyle name="Navadno 12" xfId="3" xr:uid="{D6690347-EEE9-429D-B6B2-127CC1835B85}"/>
    <cellStyle name="Navadno 2" xfId="10" xr:uid="{64469187-DA6C-4369-97E0-CEA51994DB37}"/>
    <cellStyle name="Navadno 3" xfId="6" xr:uid="{E06281F8-1105-40E5-94E2-025F5A952CEB}"/>
    <cellStyle name="Navadno 4" xfId="5" xr:uid="{4DB8F232-4D4B-45DE-9BDC-39D3C94BD3BF}"/>
    <cellStyle name="Navadno 5" xfId="4" xr:uid="{7D410CD8-9BA7-424D-9ABD-E1757FBFA725}"/>
    <cellStyle name="Navadno 6" xfId="7" xr:uid="{7F0B8E81-D019-457B-B146-F1D750F922C6}"/>
    <cellStyle name="Navadno 8" xfId="1" xr:uid="{C6E0B15E-D899-4263-8CBF-916966121CDD}"/>
    <cellStyle name="Navadno 9" xfId="2" xr:uid="{BB95C574-CA4B-4540-AF4E-81FF86851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zemljevid.najdi.si/search_maps.jsp?q=BOLNI%C5%A0NICA+SE%C5%BDANA&amp;tab=map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5C3F8-FE4B-4442-9C9C-B22DC01E1D4E}">
  <dimension ref="A1:D80"/>
  <sheetViews>
    <sheetView tabSelected="1" workbookViewId="0">
      <selection activeCell="K20" sqref="K20"/>
    </sheetView>
  </sheetViews>
  <sheetFormatPr defaultColWidth="9.140625" defaultRowHeight="12.75" x14ac:dyDescent="0.2"/>
  <cols>
    <col min="1" max="1" width="5.28515625" style="13" customWidth="1"/>
    <col min="2" max="2" width="31.5703125" style="2" customWidth="1"/>
    <col min="3" max="3" width="25.85546875" style="3" bestFit="1" customWidth="1"/>
    <col min="4" max="4" width="27.140625" style="3" bestFit="1" customWidth="1"/>
    <col min="5" max="16384" width="9.140625" style="2"/>
  </cols>
  <sheetData>
    <row r="1" spans="1:4" x14ac:dyDescent="0.2">
      <c r="A1" s="1" t="s">
        <v>212</v>
      </c>
    </row>
    <row r="2" spans="1:4" ht="13.5" thickBot="1" x14ac:dyDescent="0.25">
      <c r="A2" s="1"/>
    </row>
    <row r="3" spans="1:4" s="8" customFormat="1" ht="33.75" thickBot="1" x14ac:dyDescent="0.35">
      <c r="A3" s="4" t="s">
        <v>0</v>
      </c>
      <c r="B3" s="5" t="s">
        <v>1</v>
      </c>
      <c r="C3" s="6" t="s">
        <v>2</v>
      </c>
      <c r="D3" s="7" t="s">
        <v>3</v>
      </c>
    </row>
    <row r="4" spans="1:4" x14ac:dyDescent="0.2">
      <c r="A4" s="15">
        <v>1</v>
      </c>
      <c r="B4" s="16" t="s">
        <v>4</v>
      </c>
      <c r="C4" s="17" t="s">
        <v>5</v>
      </c>
      <c r="D4" s="11" t="s">
        <v>6</v>
      </c>
    </row>
    <row r="5" spans="1:4" ht="25.5" x14ac:dyDescent="0.2">
      <c r="A5" s="9">
        <f>+A4+1</f>
        <v>2</v>
      </c>
      <c r="B5" s="10" t="s">
        <v>7</v>
      </c>
      <c r="C5" s="12" t="s">
        <v>8</v>
      </c>
      <c r="D5" s="11" t="s">
        <v>9</v>
      </c>
    </row>
    <row r="6" spans="1:4" ht="25.5" x14ac:dyDescent="0.2">
      <c r="A6" s="9">
        <f t="shared" ref="A6:A69" si="0">+A5+1</f>
        <v>3</v>
      </c>
      <c r="B6" s="10" t="s">
        <v>10</v>
      </c>
      <c r="C6" s="11" t="s">
        <v>11</v>
      </c>
      <c r="D6" s="11" t="s">
        <v>12</v>
      </c>
    </row>
    <row r="7" spans="1:4" x14ac:dyDescent="0.2">
      <c r="A7" s="9">
        <f t="shared" si="0"/>
        <v>4</v>
      </c>
      <c r="B7" s="10" t="s">
        <v>211</v>
      </c>
      <c r="C7" s="11" t="s">
        <v>13</v>
      </c>
      <c r="D7" s="11" t="s">
        <v>14</v>
      </c>
    </row>
    <row r="8" spans="1:4" x14ac:dyDescent="0.2">
      <c r="A8" s="9">
        <f t="shared" si="0"/>
        <v>5</v>
      </c>
      <c r="B8" s="10" t="s">
        <v>15</v>
      </c>
      <c r="C8" s="11" t="s">
        <v>16</v>
      </c>
      <c r="D8" s="11" t="s">
        <v>17</v>
      </c>
    </row>
    <row r="9" spans="1:4" x14ac:dyDescent="0.2">
      <c r="A9" s="9">
        <f t="shared" si="0"/>
        <v>6</v>
      </c>
      <c r="B9" s="10" t="s">
        <v>18</v>
      </c>
      <c r="C9" s="12" t="s">
        <v>19</v>
      </c>
      <c r="D9" s="12" t="s">
        <v>20</v>
      </c>
    </row>
    <row r="10" spans="1:4" x14ac:dyDescent="0.2">
      <c r="A10" s="9">
        <f t="shared" si="0"/>
        <v>7</v>
      </c>
      <c r="B10" s="10" t="s">
        <v>22</v>
      </c>
      <c r="C10" s="12" t="s">
        <v>23</v>
      </c>
      <c r="D10" s="11" t="s">
        <v>20</v>
      </c>
    </row>
    <row r="11" spans="1:4" ht="12.75" customHeight="1" x14ac:dyDescent="0.2">
      <c r="A11" s="9">
        <f t="shared" si="0"/>
        <v>8</v>
      </c>
      <c r="B11" s="10" t="s">
        <v>24</v>
      </c>
      <c r="C11" s="12" t="s">
        <v>25</v>
      </c>
      <c r="D11" s="11" t="s">
        <v>26</v>
      </c>
    </row>
    <row r="12" spans="1:4" x14ac:dyDescent="0.2">
      <c r="A12" s="9">
        <f t="shared" si="0"/>
        <v>9</v>
      </c>
      <c r="B12" s="10" t="s">
        <v>28</v>
      </c>
      <c r="C12" s="11" t="s">
        <v>29</v>
      </c>
      <c r="D12" s="11" t="s">
        <v>30</v>
      </c>
    </row>
    <row r="13" spans="1:4" x14ac:dyDescent="0.2">
      <c r="A13" s="9">
        <f t="shared" si="0"/>
        <v>10</v>
      </c>
      <c r="B13" s="10" t="s">
        <v>31</v>
      </c>
      <c r="C13" s="11" t="s">
        <v>32</v>
      </c>
      <c r="D13" s="11" t="s">
        <v>33</v>
      </c>
    </row>
    <row r="14" spans="1:4" x14ac:dyDescent="0.2">
      <c r="A14" s="9">
        <f t="shared" si="0"/>
        <v>11</v>
      </c>
      <c r="B14" s="10" t="s">
        <v>34</v>
      </c>
      <c r="C14" s="12" t="s">
        <v>35</v>
      </c>
      <c r="D14" s="12" t="s">
        <v>36</v>
      </c>
    </row>
    <row r="15" spans="1:4" x14ac:dyDescent="0.2">
      <c r="A15" s="9">
        <f t="shared" si="0"/>
        <v>12</v>
      </c>
      <c r="B15" s="10" t="s">
        <v>37</v>
      </c>
      <c r="C15" s="12" t="s">
        <v>38</v>
      </c>
      <c r="D15" s="12" t="s">
        <v>39</v>
      </c>
    </row>
    <row r="16" spans="1:4" x14ac:dyDescent="0.2">
      <c r="A16" s="9">
        <f t="shared" si="0"/>
        <v>13</v>
      </c>
      <c r="B16" s="10" t="s">
        <v>40</v>
      </c>
      <c r="C16" s="11" t="s">
        <v>41</v>
      </c>
      <c r="D16" s="11" t="s">
        <v>42</v>
      </c>
    </row>
    <row r="17" spans="1:4" x14ac:dyDescent="0.2">
      <c r="A17" s="9">
        <f t="shared" si="0"/>
        <v>14</v>
      </c>
      <c r="B17" s="10" t="s">
        <v>43</v>
      </c>
      <c r="C17" s="12" t="s">
        <v>44</v>
      </c>
      <c r="D17" s="12" t="s">
        <v>45</v>
      </c>
    </row>
    <row r="18" spans="1:4" x14ac:dyDescent="0.2">
      <c r="A18" s="9">
        <f t="shared" si="0"/>
        <v>15</v>
      </c>
      <c r="B18" s="10" t="s">
        <v>46</v>
      </c>
      <c r="C18" s="12" t="s">
        <v>47</v>
      </c>
      <c r="D18" s="12" t="s">
        <v>48</v>
      </c>
    </row>
    <row r="19" spans="1:4" x14ac:dyDescent="0.2">
      <c r="A19" s="9">
        <f t="shared" si="0"/>
        <v>16</v>
      </c>
      <c r="B19" s="10" t="s">
        <v>49</v>
      </c>
      <c r="C19" s="12" t="s">
        <v>50</v>
      </c>
      <c r="D19" s="12" t="s">
        <v>51</v>
      </c>
    </row>
    <row r="20" spans="1:4" x14ac:dyDescent="0.2">
      <c r="A20" s="9">
        <f t="shared" si="0"/>
        <v>17</v>
      </c>
      <c r="B20" s="10" t="s">
        <v>52</v>
      </c>
      <c r="C20" s="11" t="s">
        <v>53</v>
      </c>
      <c r="D20" s="11" t="s">
        <v>54</v>
      </c>
    </row>
    <row r="21" spans="1:4" x14ac:dyDescent="0.2">
      <c r="A21" s="9">
        <f t="shared" si="0"/>
        <v>18</v>
      </c>
      <c r="B21" s="10" t="s">
        <v>55</v>
      </c>
      <c r="C21" s="11" t="s">
        <v>56</v>
      </c>
      <c r="D21" s="11" t="s">
        <v>57</v>
      </c>
    </row>
    <row r="22" spans="1:4" x14ac:dyDescent="0.2">
      <c r="A22" s="9">
        <f t="shared" si="0"/>
        <v>19</v>
      </c>
      <c r="B22" s="10" t="s">
        <v>58</v>
      </c>
      <c r="C22" s="11" t="s">
        <v>59</v>
      </c>
      <c r="D22" s="11" t="s">
        <v>60</v>
      </c>
    </row>
    <row r="23" spans="1:4" ht="25.5" x14ac:dyDescent="0.2">
      <c r="A23" s="9">
        <f t="shared" si="0"/>
        <v>20</v>
      </c>
      <c r="B23" s="10" t="s">
        <v>61</v>
      </c>
      <c r="C23" s="11" t="s">
        <v>62</v>
      </c>
      <c r="D23" s="11" t="s">
        <v>63</v>
      </c>
    </row>
    <row r="24" spans="1:4" x14ac:dyDescent="0.2">
      <c r="A24" s="9">
        <f t="shared" si="0"/>
        <v>21</v>
      </c>
      <c r="B24" s="10" t="s">
        <v>64</v>
      </c>
      <c r="C24" s="12" t="s">
        <v>65</v>
      </c>
      <c r="D24" s="12" t="s">
        <v>21</v>
      </c>
    </row>
    <row r="25" spans="1:4" ht="25.5" x14ac:dyDescent="0.2">
      <c r="A25" s="9">
        <f t="shared" si="0"/>
        <v>22</v>
      </c>
      <c r="B25" s="10" t="s">
        <v>66</v>
      </c>
      <c r="C25" s="11" t="s">
        <v>67</v>
      </c>
      <c r="D25" s="11" t="s">
        <v>20</v>
      </c>
    </row>
    <row r="26" spans="1:4" ht="25.5" x14ac:dyDescent="0.2">
      <c r="A26" s="9">
        <f t="shared" si="0"/>
        <v>23</v>
      </c>
      <c r="B26" s="10" t="s">
        <v>68</v>
      </c>
      <c r="C26" s="11" t="s">
        <v>69</v>
      </c>
      <c r="D26" s="11" t="s">
        <v>20</v>
      </c>
    </row>
    <row r="27" spans="1:4" x14ac:dyDescent="0.2">
      <c r="A27" s="9">
        <f t="shared" si="0"/>
        <v>24</v>
      </c>
      <c r="B27" s="10" t="s">
        <v>70</v>
      </c>
      <c r="C27" s="11" t="s">
        <v>71</v>
      </c>
      <c r="D27" s="11" t="s">
        <v>9</v>
      </c>
    </row>
    <row r="28" spans="1:4" x14ac:dyDescent="0.2">
      <c r="A28" s="9">
        <f t="shared" si="0"/>
        <v>25</v>
      </c>
      <c r="B28" s="10" t="s">
        <v>72</v>
      </c>
      <c r="C28" s="11" t="s">
        <v>73</v>
      </c>
      <c r="D28" s="11" t="s">
        <v>74</v>
      </c>
    </row>
    <row r="29" spans="1:4" x14ac:dyDescent="0.2">
      <c r="A29" s="9">
        <f t="shared" si="0"/>
        <v>26</v>
      </c>
      <c r="B29" s="10" t="s">
        <v>75</v>
      </c>
      <c r="C29" s="11" t="s">
        <v>76</v>
      </c>
      <c r="D29" s="11" t="s">
        <v>36</v>
      </c>
    </row>
    <row r="30" spans="1:4" x14ac:dyDescent="0.2">
      <c r="A30" s="9">
        <f t="shared" si="0"/>
        <v>27</v>
      </c>
      <c r="B30" s="10" t="s">
        <v>77</v>
      </c>
      <c r="C30" s="11" t="s">
        <v>78</v>
      </c>
      <c r="D30" s="11" t="s">
        <v>39</v>
      </c>
    </row>
    <row r="31" spans="1:4" x14ac:dyDescent="0.2">
      <c r="A31" s="9">
        <f t="shared" si="0"/>
        <v>28</v>
      </c>
      <c r="B31" s="10" t="s">
        <v>79</v>
      </c>
      <c r="C31" s="11" t="s">
        <v>80</v>
      </c>
      <c r="D31" s="11" t="s">
        <v>81</v>
      </c>
    </row>
    <row r="32" spans="1:4" x14ac:dyDescent="0.2">
      <c r="A32" s="9">
        <f t="shared" si="0"/>
        <v>29</v>
      </c>
      <c r="B32" s="10" t="s">
        <v>82</v>
      </c>
      <c r="C32" s="11" t="s">
        <v>83</v>
      </c>
      <c r="D32" s="11" t="s">
        <v>84</v>
      </c>
    </row>
    <row r="33" spans="1:4" x14ac:dyDescent="0.2">
      <c r="A33" s="9">
        <f t="shared" si="0"/>
        <v>30</v>
      </c>
      <c r="B33" s="10" t="s">
        <v>85</v>
      </c>
      <c r="C33" s="11" t="s">
        <v>86</v>
      </c>
      <c r="D33" s="11" t="s">
        <v>21</v>
      </c>
    </row>
    <row r="34" spans="1:4" ht="25.5" x14ac:dyDescent="0.2">
      <c r="A34" s="9">
        <f t="shared" si="0"/>
        <v>31</v>
      </c>
      <c r="B34" s="10" t="s">
        <v>87</v>
      </c>
      <c r="C34" s="11" t="s">
        <v>88</v>
      </c>
      <c r="D34" s="11" t="s">
        <v>89</v>
      </c>
    </row>
    <row r="35" spans="1:4" ht="25.5" x14ac:dyDescent="0.2">
      <c r="A35" s="9">
        <f t="shared" si="0"/>
        <v>32</v>
      </c>
      <c r="B35" s="10" t="s">
        <v>90</v>
      </c>
      <c r="C35" s="12" t="s">
        <v>91</v>
      </c>
      <c r="D35" s="12" t="s">
        <v>12</v>
      </c>
    </row>
    <row r="36" spans="1:4" x14ac:dyDescent="0.2">
      <c r="A36" s="9">
        <f t="shared" si="0"/>
        <v>33</v>
      </c>
      <c r="B36" s="10" t="s">
        <v>92</v>
      </c>
      <c r="C36" s="11" t="s">
        <v>93</v>
      </c>
      <c r="D36" s="11" t="s">
        <v>94</v>
      </c>
    </row>
    <row r="37" spans="1:4" x14ac:dyDescent="0.2">
      <c r="A37" s="9">
        <f t="shared" si="0"/>
        <v>34</v>
      </c>
      <c r="B37" s="10" t="s">
        <v>95</v>
      </c>
      <c r="C37" s="11" t="s">
        <v>96</v>
      </c>
      <c r="D37" s="11" t="s">
        <v>97</v>
      </c>
    </row>
    <row r="38" spans="1:4" x14ac:dyDescent="0.2">
      <c r="A38" s="9">
        <f t="shared" si="0"/>
        <v>35</v>
      </c>
      <c r="B38" s="10" t="s">
        <v>98</v>
      </c>
      <c r="C38" s="11" t="s">
        <v>99</v>
      </c>
      <c r="D38" s="11" t="s">
        <v>100</v>
      </c>
    </row>
    <row r="39" spans="1:4" x14ac:dyDescent="0.2">
      <c r="A39" s="9">
        <f t="shared" si="0"/>
        <v>36</v>
      </c>
      <c r="B39" s="10" t="s">
        <v>101</v>
      </c>
      <c r="C39" s="11" t="s">
        <v>102</v>
      </c>
      <c r="D39" s="11" t="s">
        <v>103</v>
      </c>
    </row>
    <row r="40" spans="1:4" x14ac:dyDescent="0.2">
      <c r="A40" s="9">
        <f t="shared" si="0"/>
        <v>37</v>
      </c>
      <c r="B40" s="10" t="s">
        <v>104</v>
      </c>
      <c r="C40" s="11" t="s">
        <v>105</v>
      </c>
      <c r="D40" s="11" t="s">
        <v>27</v>
      </c>
    </row>
    <row r="41" spans="1:4" x14ac:dyDescent="0.2">
      <c r="A41" s="9">
        <f t="shared" si="0"/>
        <v>38</v>
      </c>
      <c r="B41" s="10" t="s">
        <v>106</v>
      </c>
      <c r="C41" s="11" t="s">
        <v>107</v>
      </c>
      <c r="D41" s="11" t="s">
        <v>108</v>
      </c>
    </row>
    <row r="42" spans="1:4" x14ac:dyDescent="0.2">
      <c r="A42" s="9">
        <f t="shared" si="0"/>
        <v>39</v>
      </c>
      <c r="B42" s="10" t="s">
        <v>109</v>
      </c>
      <c r="C42" s="11" t="s">
        <v>110</v>
      </c>
      <c r="D42" s="11" t="s">
        <v>111</v>
      </c>
    </row>
    <row r="43" spans="1:4" x14ac:dyDescent="0.2">
      <c r="A43" s="9">
        <f t="shared" si="0"/>
        <v>40</v>
      </c>
      <c r="B43" s="10" t="s">
        <v>112</v>
      </c>
      <c r="C43" s="11" t="s">
        <v>113</v>
      </c>
      <c r="D43" s="11" t="s">
        <v>45</v>
      </c>
    </row>
    <row r="44" spans="1:4" x14ac:dyDescent="0.2">
      <c r="A44" s="9">
        <f t="shared" si="0"/>
        <v>41</v>
      </c>
      <c r="B44" s="10" t="s">
        <v>114</v>
      </c>
      <c r="C44" s="11" t="s">
        <v>115</v>
      </c>
      <c r="D44" s="11" t="s">
        <v>116</v>
      </c>
    </row>
    <row r="45" spans="1:4" x14ac:dyDescent="0.2">
      <c r="A45" s="9">
        <f t="shared" si="0"/>
        <v>42</v>
      </c>
      <c r="B45" s="10" t="s">
        <v>117</v>
      </c>
      <c r="C45" s="11" t="s">
        <v>118</v>
      </c>
      <c r="D45" s="11" t="s">
        <v>119</v>
      </c>
    </row>
    <row r="46" spans="1:4" x14ac:dyDescent="0.2">
      <c r="A46" s="9">
        <f t="shared" si="0"/>
        <v>43</v>
      </c>
      <c r="B46" s="10" t="s">
        <v>120</v>
      </c>
      <c r="C46" s="11" t="s">
        <v>121</v>
      </c>
      <c r="D46" s="11" t="s">
        <v>122</v>
      </c>
    </row>
    <row r="47" spans="1:4" x14ac:dyDescent="0.2">
      <c r="A47" s="9">
        <f t="shared" si="0"/>
        <v>44</v>
      </c>
      <c r="B47" s="10" t="s">
        <v>123</v>
      </c>
      <c r="C47" s="11" t="s">
        <v>124</v>
      </c>
      <c r="D47" s="11" t="s">
        <v>125</v>
      </c>
    </row>
    <row r="48" spans="1:4" x14ac:dyDescent="0.2">
      <c r="A48" s="9">
        <f t="shared" si="0"/>
        <v>45</v>
      </c>
      <c r="B48" s="10" t="s">
        <v>126</v>
      </c>
      <c r="C48" s="11" t="s">
        <v>127</v>
      </c>
      <c r="D48" s="11" t="s">
        <v>128</v>
      </c>
    </row>
    <row r="49" spans="1:4" x14ac:dyDescent="0.2">
      <c r="A49" s="9">
        <f t="shared" si="0"/>
        <v>46</v>
      </c>
      <c r="B49" s="10" t="s">
        <v>129</v>
      </c>
      <c r="C49" s="11" t="s">
        <v>130</v>
      </c>
      <c r="D49" s="11" t="s">
        <v>131</v>
      </c>
    </row>
    <row r="50" spans="1:4" x14ac:dyDescent="0.2">
      <c r="A50" s="9">
        <f t="shared" si="0"/>
        <v>47</v>
      </c>
      <c r="B50" s="10" t="s">
        <v>132</v>
      </c>
      <c r="C50" s="11" t="s">
        <v>133</v>
      </c>
      <c r="D50" s="11" t="s">
        <v>134</v>
      </c>
    </row>
    <row r="51" spans="1:4" x14ac:dyDescent="0.2">
      <c r="A51" s="9">
        <f t="shared" si="0"/>
        <v>48</v>
      </c>
      <c r="B51" s="10" t="s">
        <v>135</v>
      </c>
      <c r="C51" s="11" t="s">
        <v>136</v>
      </c>
      <c r="D51" s="11" t="s">
        <v>51</v>
      </c>
    </row>
    <row r="52" spans="1:4" x14ac:dyDescent="0.2">
      <c r="A52" s="9">
        <f t="shared" si="0"/>
        <v>49</v>
      </c>
      <c r="B52" s="10" t="s">
        <v>137</v>
      </c>
      <c r="C52" s="11" t="s">
        <v>138</v>
      </c>
      <c r="D52" s="11" t="s">
        <v>139</v>
      </c>
    </row>
    <row r="53" spans="1:4" x14ac:dyDescent="0.2">
      <c r="A53" s="9">
        <f t="shared" si="0"/>
        <v>50</v>
      </c>
      <c r="B53" s="10" t="s">
        <v>140</v>
      </c>
      <c r="C53" s="11" t="s">
        <v>141</v>
      </c>
      <c r="D53" s="11" t="s">
        <v>30</v>
      </c>
    </row>
    <row r="54" spans="1:4" x14ac:dyDescent="0.2">
      <c r="A54" s="9">
        <f t="shared" si="0"/>
        <v>51</v>
      </c>
      <c r="B54" s="10" t="s">
        <v>143</v>
      </c>
      <c r="C54" s="11" t="s">
        <v>144</v>
      </c>
      <c r="D54" s="11" t="s">
        <v>42</v>
      </c>
    </row>
    <row r="55" spans="1:4" x14ac:dyDescent="0.2">
      <c r="A55" s="9">
        <f t="shared" si="0"/>
        <v>52</v>
      </c>
      <c r="B55" s="10" t="s">
        <v>145</v>
      </c>
      <c r="C55" s="11" t="s">
        <v>146</v>
      </c>
      <c r="D55" s="11" t="s">
        <v>147</v>
      </c>
    </row>
    <row r="56" spans="1:4" x14ac:dyDescent="0.2">
      <c r="A56" s="9">
        <f t="shared" si="0"/>
        <v>53</v>
      </c>
      <c r="B56" s="10" t="s">
        <v>148</v>
      </c>
      <c r="C56" s="11" t="s">
        <v>149</v>
      </c>
      <c r="D56" s="11" t="s">
        <v>150</v>
      </c>
    </row>
    <row r="57" spans="1:4" x14ac:dyDescent="0.2">
      <c r="A57" s="9">
        <f t="shared" si="0"/>
        <v>54</v>
      </c>
      <c r="B57" s="10" t="s">
        <v>151</v>
      </c>
      <c r="C57" s="11" t="s">
        <v>152</v>
      </c>
      <c r="D57" s="11" t="s">
        <v>153</v>
      </c>
    </row>
    <row r="58" spans="1:4" x14ac:dyDescent="0.2">
      <c r="A58" s="9">
        <f t="shared" si="0"/>
        <v>55</v>
      </c>
      <c r="B58" s="10" t="s">
        <v>154</v>
      </c>
      <c r="C58" s="11" t="s">
        <v>155</v>
      </c>
      <c r="D58" s="12" t="s">
        <v>156</v>
      </c>
    </row>
    <row r="59" spans="1:4" x14ac:dyDescent="0.2">
      <c r="A59" s="9">
        <f t="shared" si="0"/>
        <v>56</v>
      </c>
      <c r="B59" s="10" t="s">
        <v>157</v>
      </c>
      <c r="C59" s="11" t="s">
        <v>158</v>
      </c>
      <c r="D59" s="11" t="s">
        <v>159</v>
      </c>
    </row>
    <row r="60" spans="1:4" x14ac:dyDescent="0.2">
      <c r="A60" s="9">
        <f t="shared" si="0"/>
        <v>57</v>
      </c>
      <c r="B60" s="10" t="s">
        <v>160</v>
      </c>
      <c r="C60" s="11" t="s">
        <v>161</v>
      </c>
      <c r="D60" s="11" t="s">
        <v>162</v>
      </c>
    </row>
    <row r="61" spans="1:4" x14ac:dyDescent="0.2">
      <c r="A61" s="9">
        <f t="shared" si="0"/>
        <v>58</v>
      </c>
      <c r="B61" s="10" t="s">
        <v>163</v>
      </c>
      <c r="C61" s="11" t="s">
        <v>164</v>
      </c>
      <c r="D61" s="11" t="s">
        <v>165</v>
      </c>
    </row>
    <row r="62" spans="1:4" x14ac:dyDescent="0.2">
      <c r="A62" s="9">
        <f t="shared" si="0"/>
        <v>59</v>
      </c>
      <c r="B62" s="10" t="s">
        <v>166</v>
      </c>
      <c r="C62" s="11" t="s">
        <v>167</v>
      </c>
      <c r="D62" s="11" t="s">
        <v>168</v>
      </c>
    </row>
    <row r="63" spans="1:4" x14ac:dyDescent="0.2">
      <c r="A63" s="9">
        <f t="shared" si="0"/>
        <v>60</v>
      </c>
      <c r="B63" s="10" t="s">
        <v>169</v>
      </c>
      <c r="C63" s="11" t="s">
        <v>170</v>
      </c>
      <c r="D63" s="11" t="s">
        <v>60</v>
      </c>
    </row>
    <row r="64" spans="1:4" x14ac:dyDescent="0.2">
      <c r="A64" s="9">
        <f t="shared" si="0"/>
        <v>61</v>
      </c>
      <c r="B64" s="10" t="s">
        <v>171</v>
      </c>
      <c r="C64" s="11" t="s">
        <v>172</v>
      </c>
      <c r="D64" s="11" t="s">
        <v>173</v>
      </c>
    </row>
    <row r="65" spans="1:4" x14ac:dyDescent="0.2">
      <c r="A65" s="9">
        <f t="shared" si="0"/>
        <v>62</v>
      </c>
      <c r="B65" s="10" t="s">
        <v>174</v>
      </c>
      <c r="C65" s="11" t="s">
        <v>175</v>
      </c>
      <c r="D65" s="11" t="s">
        <v>176</v>
      </c>
    </row>
    <row r="66" spans="1:4" ht="25.5" x14ac:dyDescent="0.2">
      <c r="A66" s="9">
        <f t="shared" si="0"/>
        <v>63</v>
      </c>
      <c r="B66" s="10" t="s">
        <v>177</v>
      </c>
      <c r="C66" s="11" t="s">
        <v>178</v>
      </c>
      <c r="D66" s="11" t="s">
        <v>20</v>
      </c>
    </row>
    <row r="67" spans="1:4" ht="25.5" x14ac:dyDescent="0.2">
      <c r="A67" s="9">
        <f t="shared" si="0"/>
        <v>64</v>
      </c>
      <c r="B67" s="10" t="s">
        <v>179</v>
      </c>
      <c r="C67" s="11" t="s">
        <v>180</v>
      </c>
      <c r="D67" s="11" t="s">
        <v>142</v>
      </c>
    </row>
    <row r="68" spans="1:4" ht="27.6" customHeight="1" x14ac:dyDescent="0.2">
      <c r="A68" s="9">
        <f t="shared" si="0"/>
        <v>65</v>
      </c>
      <c r="B68" s="10" t="s">
        <v>181</v>
      </c>
      <c r="C68" s="11" t="s">
        <v>182</v>
      </c>
      <c r="D68" s="11" t="s">
        <v>183</v>
      </c>
    </row>
    <row r="69" spans="1:4" x14ac:dyDescent="0.2">
      <c r="A69" s="9">
        <f t="shared" si="0"/>
        <v>66</v>
      </c>
      <c r="B69" s="10" t="s">
        <v>184</v>
      </c>
      <c r="C69" s="11" t="s">
        <v>185</v>
      </c>
      <c r="D69" s="11" t="s">
        <v>20</v>
      </c>
    </row>
    <row r="70" spans="1:4" x14ac:dyDescent="0.2">
      <c r="A70" s="9">
        <f t="shared" ref="A70:A78" si="1">+A69+1</f>
        <v>67</v>
      </c>
      <c r="B70" s="10" t="s">
        <v>186</v>
      </c>
      <c r="C70" s="11" t="s">
        <v>187</v>
      </c>
      <c r="D70" s="11" t="s">
        <v>188</v>
      </c>
    </row>
    <row r="71" spans="1:4" x14ac:dyDescent="0.2">
      <c r="A71" s="9">
        <f t="shared" si="1"/>
        <v>68</v>
      </c>
      <c r="B71" s="10" t="s">
        <v>189</v>
      </c>
      <c r="C71" s="11" t="s">
        <v>190</v>
      </c>
      <c r="D71" s="11" t="s">
        <v>191</v>
      </c>
    </row>
    <row r="72" spans="1:4" x14ac:dyDescent="0.2">
      <c r="A72" s="9">
        <f t="shared" si="1"/>
        <v>69</v>
      </c>
      <c r="B72" s="10" t="s">
        <v>192</v>
      </c>
      <c r="C72" s="11" t="s">
        <v>193</v>
      </c>
      <c r="D72" s="11" t="s">
        <v>194</v>
      </c>
    </row>
    <row r="73" spans="1:4" x14ac:dyDescent="0.2">
      <c r="A73" s="9">
        <f t="shared" si="1"/>
        <v>70</v>
      </c>
      <c r="B73" s="10" t="s">
        <v>195</v>
      </c>
      <c r="C73" s="11" t="s">
        <v>196</v>
      </c>
      <c r="D73" s="11" t="s">
        <v>197</v>
      </c>
    </row>
    <row r="74" spans="1:4" x14ac:dyDescent="0.2">
      <c r="A74" s="9">
        <f t="shared" si="1"/>
        <v>71</v>
      </c>
      <c r="B74" s="10" t="s">
        <v>198</v>
      </c>
      <c r="C74" s="11" t="s">
        <v>199</v>
      </c>
      <c r="D74" s="11" t="s">
        <v>200</v>
      </c>
    </row>
    <row r="75" spans="1:4" x14ac:dyDescent="0.2">
      <c r="A75" s="9">
        <f t="shared" si="1"/>
        <v>72</v>
      </c>
      <c r="B75" s="10" t="s">
        <v>201</v>
      </c>
      <c r="C75" s="11" t="s">
        <v>76</v>
      </c>
      <c r="D75" s="11" t="s">
        <v>202</v>
      </c>
    </row>
    <row r="76" spans="1:4" x14ac:dyDescent="0.2">
      <c r="A76" s="9">
        <f t="shared" si="1"/>
        <v>73</v>
      </c>
      <c r="B76" s="10" t="s">
        <v>203</v>
      </c>
      <c r="C76" s="11" t="s">
        <v>204</v>
      </c>
      <c r="D76" s="11" t="s">
        <v>205</v>
      </c>
    </row>
    <row r="77" spans="1:4" x14ac:dyDescent="0.2">
      <c r="A77" s="9">
        <f t="shared" si="1"/>
        <v>74</v>
      </c>
      <c r="B77" s="10" t="s">
        <v>206</v>
      </c>
      <c r="C77" s="11" t="s">
        <v>207</v>
      </c>
      <c r="D77" s="11" t="s">
        <v>208</v>
      </c>
    </row>
    <row r="78" spans="1:4" x14ac:dyDescent="0.2">
      <c r="A78" s="9">
        <f t="shared" si="1"/>
        <v>75</v>
      </c>
      <c r="B78" s="10" t="s">
        <v>209</v>
      </c>
      <c r="C78" s="11" t="s">
        <v>170</v>
      </c>
      <c r="D78" s="11" t="s">
        <v>210</v>
      </c>
    </row>
    <row r="79" spans="1:4" x14ac:dyDescent="0.2">
      <c r="A79" s="1"/>
    </row>
    <row r="80" spans="1:4" x14ac:dyDescent="0.2">
      <c r="B80" s="14"/>
    </row>
  </sheetData>
  <autoFilter ref="A3:D81" xr:uid="{8B25C3F8-FE4B-4442-9C9C-B22DC01E1D4E}"/>
  <hyperlinks>
    <hyperlink ref="C4" r:id="rId1" display="http://zemljevid.najdi.si/search_maps.jsp?q=BOLNI%C5%A0NICA+SE%C5%BDANA&amp;tab=maps" xr:uid="{047B1080-2C24-497C-9496-1FE0B3568BAA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Sodelovanje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Mateja</cp:lastModifiedBy>
  <cp:lastPrinted>2022-02-28T14:08:40Z</cp:lastPrinted>
  <dcterms:created xsi:type="dcterms:W3CDTF">2019-08-19T10:47:23Z</dcterms:created>
  <dcterms:modified xsi:type="dcterms:W3CDTF">2022-06-14T12:15:24Z</dcterms:modified>
</cp:coreProperties>
</file>